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checkCompatibility="1" autoCompressPictures="0"/>
  <bookViews>
    <workbookView xWindow="-25460" yWindow="-14560" windowWidth="25600" windowHeight="20480" tabRatio="500"/>
  </bookViews>
  <sheets>
    <sheet name="Sheet1" sheetId="1" r:id="rId1"/>
  </sheets>
  <definedNames>
    <definedName name="_xlnm.Print_Area" localSheetId="0">Sheet1!$A$2:$E$93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47" i="1" l="1"/>
  <c r="E44" i="1"/>
  <c r="E45" i="1"/>
  <c r="E46" i="1"/>
  <c r="E47" i="1"/>
  <c r="E69" i="1"/>
  <c r="E70" i="1"/>
  <c r="E25" i="1"/>
  <c r="E23" i="1"/>
  <c r="E24" i="1"/>
  <c r="E26" i="1"/>
  <c r="E27" i="1"/>
  <c r="E73" i="1"/>
  <c r="E74" i="1"/>
  <c r="E65" i="1"/>
  <c r="E66" i="1"/>
  <c r="E61" i="1"/>
  <c r="E62" i="1"/>
  <c r="E56" i="1"/>
  <c r="E57" i="1"/>
  <c r="E51" i="1"/>
  <c r="E52" i="1"/>
  <c r="E53" i="1"/>
  <c r="E37" i="1"/>
  <c r="E38" i="1"/>
  <c r="E39" i="1"/>
  <c r="E40" i="1"/>
  <c r="E41" i="1"/>
  <c r="E30" i="1"/>
  <c r="E31" i="1"/>
  <c r="E32" i="1"/>
  <c r="E33" i="1"/>
  <c r="E34" i="1"/>
  <c r="E76" i="1"/>
  <c r="D74" i="1"/>
  <c r="D70" i="1"/>
  <c r="D66" i="1"/>
  <c r="D62" i="1"/>
  <c r="D53" i="1"/>
  <c r="D57" i="1"/>
  <c r="D41" i="1"/>
  <c r="D34" i="1"/>
  <c r="D27" i="1"/>
</calcChain>
</file>

<file path=xl/comments1.xml><?xml version="1.0" encoding="utf-8"?>
<comments xmlns="http://schemas.openxmlformats.org/spreadsheetml/2006/main">
  <authors>
    <author>Jiri Palacky</author>
  </authors>
  <commentList>
    <comment ref="B36" authorId="0">
      <text>
        <r>
          <rPr>
            <b/>
            <sz val="9"/>
            <color indexed="81"/>
            <rFont val="Calibri"/>
            <family val="2"/>
          </rPr>
          <t>Jiri Palacky:</t>
        </r>
        <r>
          <rPr>
            <sz val="9"/>
            <color indexed="81"/>
            <rFont val="Calibri"/>
            <family val="2"/>
          </rPr>
          <t xml:space="preserve">
c) Příspěvek na konferenci, semináři, workshopu, vystavené práce, stať ve sborníku</t>
        </r>
      </text>
    </comment>
    <comment ref="B37" authorId="0">
      <text>
        <r>
          <rPr>
            <b/>
            <sz val="9"/>
            <color indexed="81"/>
            <rFont val="Calibri"/>
            <family val="2"/>
          </rPr>
          <t>Jiri Palacky:</t>
        </r>
        <r>
          <rPr>
            <sz val="9"/>
            <color indexed="81"/>
            <rFont val="Calibri"/>
            <family val="2"/>
          </rPr>
          <t xml:space="preserve">
– příspěvek nebo poster na mezinárodní konferenci, publikovaný abstrakt (na www, CD)</t>
        </r>
      </text>
    </comment>
    <comment ref="B50" authorId="0">
      <text>
        <r>
          <rPr>
            <b/>
            <sz val="9"/>
            <color indexed="81"/>
            <rFont val="Calibri"/>
            <family val="2"/>
          </rPr>
          <t>Jiri Palacky:</t>
        </r>
        <r>
          <rPr>
            <sz val="9"/>
            <color indexed="81"/>
            <rFont val="Calibri"/>
            <family val="2"/>
          </rPr>
          <t xml:space="preserve">
a) příprava a řešení interního grantu PsV, IRP, i mimo FA (maximálně celkem 6 bodů)</t>
        </r>
      </text>
    </comment>
  </commentList>
</comments>
</file>

<file path=xl/sharedStrings.xml><?xml version="1.0" encoding="utf-8"?>
<sst xmlns="http://schemas.openxmlformats.org/spreadsheetml/2006/main" count="91" uniqueCount="63">
  <si>
    <t>1. Publikace a prezentace dílčích částí disertační práce v průběhu studia</t>
  </si>
  <si>
    <t>a) Odborná monografie, kapitola v odborné monografii</t>
  </si>
  <si>
    <t>– Odborná monografie ve světovém jazyce</t>
  </si>
  <si>
    <t xml:space="preserve">– Odborná monografie v českém jazyce </t>
  </si>
  <si>
    <t xml:space="preserve">– Kapitola v odborné monografii ve světovém jazyce </t>
  </si>
  <si>
    <t xml:space="preserve">– Kapitola v odborné monografii v českém jazyce </t>
  </si>
  <si>
    <t>b) Článek v odborném periodiku</t>
  </si>
  <si>
    <t xml:space="preserve">– Recenzovaný článek v mezinárodním periodiku </t>
  </si>
  <si>
    <t>Body</t>
  </si>
  <si>
    <t>Počet</t>
  </si>
  <si>
    <t>Výpočet</t>
  </si>
  <si>
    <t xml:space="preserve">– Odborný článek ve světovém jazyce </t>
  </si>
  <si>
    <t xml:space="preserve">– Recenzovaný článek v českém odborném periodiku </t>
  </si>
  <si>
    <t xml:space="preserve">– Odborný článek v českém jazyce </t>
  </si>
  <si>
    <t>– příspěvek nebo poster na mezinárodní konferenci, publikovaný abstrakt (na www, CD)</t>
  </si>
  <si>
    <t>– příspěvek nebo poster na konferenci v ČR, publikovaný abstrakt (na www, CD)</t>
  </si>
  <si>
    <t>– příspěvek v recenzovaném sborníku mezinárodní konference</t>
  </si>
  <si>
    <t>– příspěvek v recenzovaném sborníku konference v ČR</t>
  </si>
  <si>
    <t>c) Příspěvek na konferenci, semináři, workshopu, vystavené práce, stať ve sborníku</t>
  </si>
  <si>
    <t>– organizace doplňujících studijních aktivit – exkurze, vzdělávací programy, workshopy, výstavy (celkem max. 2 body za celý semestr)</t>
  </si>
  <si>
    <t>3. Grantové aktivity</t>
  </si>
  <si>
    <t>– podání přihlášky</t>
  </si>
  <si>
    <t>– semestr řešení grantového projektu</t>
  </si>
  <si>
    <t>b) spoluúčast na výzkumných grantech nebo projektech v rámci VUT (maximálně celkem 6 bodů)</t>
  </si>
  <si>
    <t>– semestr řešení grantového projektu – GAČR, rámcové programy EU, výzkumný záměr, výzkumné centrum</t>
  </si>
  <si>
    <t>a) příprava a řešení interního grantu PsV, IRP, i mimo FA (maximálně celkem 6 bodů)</t>
  </si>
  <si>
    <t>4. Odborné a umělecké stáže</t>
  </si>
  <si>
    <t>a) zahraniční studijní pobyt jako součást vědecké přípravy</t>
  </si>
  <si>
    <t>– počet měsíců stáže (maximálně 4 body celkem)</t>
  </si>
  <si>
    <t>2. Odborná a organizační práce pro ateliér a fakultu, výuka na VUT</t>
  </si>
  <si>
    <t>5. Účast na PhD Workshopu doktorandů FA VUT v Brně</t>
  </si>
  <si>
    <t>1 bod za účast + další případné body podle hodnocení příspěvků komisí</t>
  </si>
  <si>
    <t>6. Splnění studijních poviností</t>
  </si>
  <si>
    <t>7. Ohodnocení doktoranda školitelem</t>
  </si>
  <si>
    <t>Doporučení školitele:</t>
  </si>
  <si>
    <t>Souhlasím s tímto Hodnocením a navrhuji pokračovat ve studiu</t>
  </si>
  <si>
    <t>Navrhuji přerušit DS na dobu:</t>
  </si>
  <si>
    <t>Navrhuji DS ukončit z důvodu:</t>
  </si>
  <si>
    <t>Datum:</t>
  </si>
  <si>
    <t>Podpis doktoranda:</t>
  </si>
  <si>
    <t>Podpis školitele:</t>
  </si>
  <si>
    <t>Celkový součet bodů:</t>
  </si>
  <si>
    <t>Doktorand, jméno, příjmení, tituly</t>
  </si>
  <si>
    <t xml:space="preserve">Studijní program </t>
  </si>
  <si>
    <t>DOKTORSKÝ STUDIJNÍ PROGRAM</t>
  </si>
  <si>
    <t>P3501 – Architektura a urbanismus</t>
  </si>
  <si>
    <t>Obor</t>
  </si>
  <si>
    <t>Architektura / Urbanismus</t>
  </si>
  <si>
    <t>Forma studia</t>
  </si>
  <si>
    <t>Prezenční / kombinovaná</t>
  </si>
  <si>
    <t>Datum přijetí ke studiu / roč. studia</t>
  </si>
  <si>
    <t xml:space="preserve">Školitel </t>
  </si>
  <si>
    <t>Školicí pracoviště</t>
  </si>
  <si>
    <t>Téma disertační práce</t>
  </si>
  <si>
    <t>splněné předměty povinné i volitelné, za každý splněný předmět 1 bod</t>
  </si>
  <si>
    <t>Poznámka: Hodnocení se provádí ve smyslu znění Oddílu č. 11, Směrnice č. 5 děkana FA VUT v Brně pro studium v DSP</t>
  </si>
  <si>
    <t>Vyplňují se jen žlutě vyznačená pole</t>
  </si>
  <si>
    <t>– účast účast doktorandů, studujících v prezenční formě studia, v komisi státní doktorské zkoušky a komisi obhajoby disertační práce na pozici tajemníka, a při dozoru a hodnocení u přijímacích zkoušek (celkem max. 2 body za celý semestr)</t>
  </si>
  <si>
    <t>FORMULÁŘ – B/ Sebehodnocení studenta doktorského studia za rok 2014/2015</t>
  </si>
  <si>
    <t>Cílem části B hodnocení je objektivizovat proces hodnocení bez dalších nároků na administrativu a motivovat doktorandy k aktivní tvůrčí odborné činnosti včetně spoluúčasti na vědecko-výzkumné a pedagogické činnosti fakulty již během doktorského studia. Zprávu předkládá školitel za uplynulý akademický rok tj. za období od 1.9. předešlého kalendářního roku do 31.8. běžného roku. Hodnocení musí být odevzdáno nejpozději do 2.10.2015 na Studijní oddělení FA referentce pro vědu a výzkum.</t>
  </si>
  <si>
    <t>Za včasné odevzdání vyplněných a vytištěných formulářů svých doktorandů odpovídá školitel. Za věcnou náplň odpovídá doktorand a školitel. V případě „nedosažitelnosti” doktoranda odevzdá školitel formulář bez bodového hodnocení, ale podepsaný školitelem, V případě pobytu doktoranda v zahraničí evetuálně v jiných odůvodněných případech, neumožňujících efektivní zajištění podpisu formuláře doktorandem, může doktorand zaslat formulář školiteli e-mailem a ten doplní část č. 2 a verifikuje obsah podpisem i v kolonce určené pro podpis doktoranda.</t>
  </si>
  <si>
    <t>podle aktivity a plnění studijních povinností  0-3 body, max. počet bodu 3 lze udělit pouze v případě splnění všech naplánovaných zkoušek v daném období</t>
  </si>
  <si>
    <t>– 2 výukové hodiny celý semestr = 1 bod, (celkem max. 4 body za semestr)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</si>
</sst>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5]d\.\ mmmm\ yyyy;@"/>
  </numFmts>
  <fonts count="13" x14ac:knownFonts="1">
    <font>
      <sz val="12"/>
      <color theme="1"/>
      <name val="Calibri"/>
      <family val="2"/>
      <scheme val="minor"/>
    </font>
    <font>
      <sz val="10"/>
      <color theme="1"/>
      <name val="Arial"/>
    </font>
    <font>
      <u/>
      <sz val="12"/>
      <color theme="10"/>
      <name val="Calibri"/>
      <family val="2"/>
      <scheme val="minor"/>
    </font>
    <font>
      <u/>
      <sz val="12"/>
      <color theme="11"/>
      <name val="Calibri"/>
      <family val="2"/>
      <scheme val="minor"/>
    </font>
    <font>
      <b/>
      <sz val="10"/>
      <color theme="1"/>
      <name val="Arial"/>
    </font>
    <font>
      <b/>
      <sz val="14"/>
      <color theme="1"/>
      <name val="Arial"/>
    </font>
    <font>
      <sz val="8"/>
      <name val="Calibri"/>
      <family val="2"/>
      <scheme val="minor"/>
    </font>
    <font>
      <sz val="12"/>
      <color theme="1"/>
      <name val="Arial"/>
    </font>
    <font>
      <b/>
      <sz val="12"/>
      <color theme="1"/>
      <name val="Arial"/>
    </font>
    <font>
      <b/>
      <sz val="12"/>
      <color rgb="FF000000"/>
      <name val="Arial"/>
    </font>
    <font>
      <sz val="10"/>
      <color rgb="FF800000"/>
      <name val="AvantGarde Bk BT"/>
    </font>
    <font>
      <sz val="9"/>
      <color indexed="81"/>
      <name val="Calibri"/>
      <family val="2"/>
    </font>
    <font>
      <b/>
      <sz val="9"/>
      <color indexed="8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8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xf numFmtId="0" fontId="5" fillId="0" borderId="0" xfId="0" applyFont="1" applyAlignment="1">
      <alignment vertical="center"/>
    </xf>
    <xf numFmtId="0" fontId="1" fillId="0" borderId="0" xfId="0" applyFont="1" applyAlignment="1">
      <alignment horizontal="left" vertical="center" wrapText="1"/>
    </xf>
    <xf numFmtId="0" fontId="7" fillId="0" borderId="0" xfId="0" applyFont="1"/>
    <xf numFmtId="0" fontId="8" fillId="0" borderId="0" xfId="0" applyFont="1"/>
    <xf numFmtId="0" fontId="8" fillId="0" borderId="0" xfId="0" applyFont="1" applyBorder="1"/>
    <xf numFmtId="0" fontId="8" fillId="0" borderId="1" xfId="0" applyFont="1" applyBorder="1"/>
    <xf numFmtId="0" fontId="8" fillId="0" borderId="2" xfId="0" applyFont="1" applyBorder="1"/>
    <xf numFmtId="0" fontId="7" fillId="0" borderId="0" xfId="0" applyFont="1" applyBorder="1"/>
    <xf numFmtId="0" fontId="7" fillId="0" borderId="1" xfId="0" applyFont="1" applyBorder="1"/>
    <xf numFmtId="0" fontId="7" fillId="4" borderId="1" xfId="0" applyFont="1" applyFill="1" applyBorder="1"/>
    <xf numFmtId="0" fontId="8" fillId="4" borderId="3" xfId="0" applyFont="1" applyFill="1" applyBorder="1"/>
    <xf numFmtId="0" fontId="8" fillId="0" borderId="0" xfId="0" applyFont="1" applyFill="1" applyBorder="1"/>
    <xf numFmtId="0" fontId="7" fillId="0" borderId="1" xfId="0" applyFont="1" applyFill="1" applyBorder="1"/>
    <xf numFmtId="0" fontId="7" fillId="0" borderId="1" xfId="0" applyFont="1" applyBorder="1" applyAlignment="1">
      <alignment wrapText="1"/>
    </xf>
    <xf numFmtId="0" fontId="8" fillId="0" borderId="0" xfId="0" applyFont="1" applyAlignment="1">
      <alignment wrapText="1"/>
    </xf>
    <xf numFmtId="0" fontId="8" fillId="0" borderId="0" xfId="0" applyFont="1" applyAlignment="1">
      <alignment horizontal="right"/>
    </xf>
    <xf numFmtId="0" fontId="9" fillId="0" borderId="0" xfId="0" applyFont="1" applyAlignment="1">
      <alignment horizontal="right"/>
    </xf>
    <xf numFmtId="0" fontId="8" fillId="2" borderId="3" xfId="0" applyFont="1" applyFill="1" applyBorder="1"/>
    <xf numFmtId="0" fontId="7" fillId="0" borderId="0" xfId="0" applyFont="1" applyAlignment="1">
      <alignment vertical="center"/>
    </xf>
    <xf numFmtId="0" fontId="8" fillId="0" borderId="0" xfId="0" applyFont="1" applyAlignment="1">
      <alignment vertical="center"/>
    </xf>
    <xf numFmtId="0" fontId="1" fillId="0" borderId="5" xfId="0" applyFont="1" applyBorder="1" applyAlignment="1">
      <alignment vertical="center" wrapText="1"/>
    </xf>
    <xf numFmtId="0" fontId="7" fillId="3" borderId="1" xfId="0" applyFont="1" applyFill="1" applyBorder="1" applyProtection="1">
      <protection locked="0"/>
    </xf>
    <xf numFmtId="0" fontId="8" fillId="3" borderId="0" xfId="0" applyFont="1" applyFill="1" applyAlignment="1" applyProtection="1">
      <alignment vertical="center"/>
      <protection locked="0"/>
    </xf>
    <xf numFmtId="0" fontId="4" fillId="0" borderId="0" xfId="0" applyFont="1" applyAlignment="1">
      <alignment vertical="center"/>
    </xf>
    <xf numFmtId="164" fontId="7" fillId="3" borderId="0" xfId="0" applyNumberFormat="1" applyFont="1" applyFill="1" applyProtection="1">
      <protection locked="0"/>
    </xf>
    <xf numFmtId="0" fontId="10" fillId="0" borderId="0" xfId="0" applyFont="1" applyAlignment="1">
      <alignment vertical="top"/>
    </xf>
    <xf numFmtId="0" fontId="1" fillId="3" borderId="5"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5" xfId="0" applyFont="1" applyBorder="1" applyAlignment="1">
      <alignmen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 fillId="0" borderId="5" xfId="0" applyFont="1" applyBorder="1" applyAlignment="1">
      <alignment horizontal="left" vertical="center" wrapText="1"/>
    </xf>
  </cellXfs>
  <cellStyles count="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50800</xdr:rowOff>
    </xdr:from>
    <xdr:to>
      <xdr:col>1</xdr:col>
      <xdr:colOff>986136</xdr:colOff>
      <xdr:row>1</xdr:row>
      <xdr:rowOff>1473200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660400"/>
          <a:ext cx="1894186" cy="142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93"/>
  <sheetViews>
    <sheetView showGridLines="0" tabSelected="1" topLeftCell="A52" workbookViewId="0">
      <selection activeCell="D46" sqref="D46"/>
    </sheetView>
  </sheetViews>
  <sheetFormatPr baseColWidth="10" defaultRowHeight="15" x14ac:dyDescent="0"/>
  <cols>
    <col min="1" max="1" width="12.1640625" style="3" customWidth="1"/>
    <col min="2" max="2" width="73.6640625" style="3" customWidth="1"/>
    <col min="3" max="3" width="7.33203125" style="3" customWidth="1"/>
    <col min="4" max="4" width="7.83203125" style="3" customWidth="1"/>
    <col min="5" max="5" width="9" style="3" bestFit="1" customWidth="1"/>
    <col min="6" max="16384" width="10.83203125" style="3"/>
  </cols>
  <sheetData>
    <row r="1" spans="1:5" ht="48" customHeight="1"/>
    <row r="2" spans="1:5" ht="149" customHeight="1">
      <c r="A2" s="26"/>
    </row>
    <row r="3" spans="1:5" ht="17">
      <c r="A3" s="1" t="s">
        <v>58</v>
      </c>
    </row>
    <row r="4" spans="1:5" ht="17">
      <c r="A4" s="1"/>
    </row>
    <row r="5" spans="1:5">
      <c r="A5" s="24" t="s">
        <v>55</v>
      </c>
    </row>
    <row r="6" spans="1:5" ht="60" customHeight="1">
      <c r="A6" s="28" t="s">
        <v>59</v>
      </c>
      <c r="B6" s="28"/>
      <c r="C6" s="28"/>
      <c r="D6" s="28"/>
      <c r="E6" s="28"/>
    </row>
    <row r="7" spans="1:5" ht="60" customHeight="1">
      <c r="A7" s="28" t="s">
        <v>60</v>
      </c>
      <c r="B7" s="28"/>
      <c r="C7" s="28"/>
      <c r="D7" s="28"/>
      <c r="E7" s="28"/>
    </row>
    <row r="8" spans="1:5">
      <c r="A8" s="30" t="s">
        <v>56</v>
      </c>
      <c r="B8" s="30"/>
      <c r="C8" s="30"/>
      <c r="D8" s="30"/>
      <c r="E8" s="30"/>
    </row>
    <row r="9" spans="1:5" ht="36" customHeight="1">
      <c r="A9" s="2"/>
      <c r="B9" s="2"/>
      <c r="C9" s="2"/>
      <c r="D9" s="2"/>
      <c r="E9" s="2"/>
    </row>
    <row r="10" spans="1:5" ht="36">
      <c r="A10" s="21" t="s">
        <v>42</v>
      </c>
      <c r="B10" s="27"/>
      <c r="C10" s="27"/>
      <c r="D10" s="27"/>
      <c r="E10" s="27"/>
    </row>
    <row r="11" spans="1:5">
      <c r="A11" s="29" t="s">
        <v>43</v>
      </c>
      <c r="B11" s="31" t="s">
        <v>44</v>
      </c>
      <c r="C11" s="31"/>
      <c r="D11" s="31"/>
      <c r="E11" s="31"/>
    </row>
    <row r="12" spans="1:5">
      <c r="A12" s="29"/>
      <c r="B12" s="32" t="s">
        <v>45</v>
      </c>
      <c r="C12" s="32"/>
      <c r="D12" s="32"/>
      <c r="E12" s="32"/>
    </row>
    <row r="13" spans="1:5">
      <c r="A13" s="21" t="s">
        <v>46</v>
      </c>
      <c r="B13" s="33" t="s">
        <v>47</v>
      </c>
      <c r="C13" s="33"/>
      <c r="D13" s="33"/>
      <c r="E13" s="33"/>
    </row>
    <row r="14" spans="1:5">
      <c r="A14" s="21" t="s">
        <v>48</v>
      </c>
      <c r="B14" s="33" t="s">
        <v>49</v>
      </c>
      <c r="C14" s="33"/>
      <c r="D14" s="33"/>
      <c r="E14" s="33"/>
    </row>
    <row r="15" spans="1:5" ht="36">
      <c r="A15" s="21" t="s">
        <v>50</v>
      </c>
      <c r="B15" s="27"/>
      <c r="C15" s="27"/>
      <c r="D15" s="27"/>
      <c r="E15" s="27"/>
    </row>
    <row r="16" spans="1:5">
      <c r="A16" s="21" t="s">
        <v>51</v>
      </c>
      <c r="B16" s="27"/>
      <c r="C16" s="27"/>
      <c r="D16" s="27"/>
      <c r="E16" s="27"/>
    </row>
    <row r="17" spans="1:5" ht="24">
      <c r="A17" s="21" t="s">
        <v>52</v>
      </c>
      <c r="B17" s="27"/>
      <c r="C17" s="27"/>
      <c r="D17" s="27"/>
      <c r="E17" s="27"/>
    </row>
    <row r="18" spans="1:5" ht="36">
      <c r="A18" s="21" t="s">
        <v>53</v>
      </c>
      <c r="B18" s="27"/>
      <c r="C18" s="27"/>
      <c r="D18" s="27"/>
      <c r="E18" s="27"/>
    </row>
    <row r="19" spans="1:5">
      <c r="A19" s="2"/>
      <c r="B19" s="2"/>
      <c r="C19" s="2"/>
      <c r="D19" s="2"/>
      <c r="E19" s="2"/>
    </row>
    <row r="21" spans="1:5">
      <c r="A21" s="4" t="s">
        <v>0</v>
      </c>
      <c r="B21" s="4"/>
    </row>
    <row r="22" spans="1:5">
      <c r="B22" s="5" t="s">
        <v>1</v>
      </c>
      <c r="C22" s="6" t="s">
        <v>8</v>
      </c>
      <c r="D22" s="7" t="s">
        <v>9</v>
      </c>
      <c r="E22" s="7" t="s">
        <v>10</v>
      </c>
    </row>
    <row r="23" spans="1:5">
      <c r="A23" s="8"/>
      <c r="B23" s="9" t="s">
        <v>2</v>
      </c>
      <c r="C23" s="9">
        <v>10</v>
      </c>
      <c r="D23" s="22">
        <v>0</v>
      </c>
      <c r="E23" s="10">
        <f>SUM(C23*D23)</f>
        <v>0</v>
      </c>
    </row>
    <row r="24" spans="1:5">
      <c r="A24" s="8"/>
      <c r="B24" s="9" t="s">
        <v>3</v>
      </c>
      <c r="C24" s="9">
        <v>5</v>
      </c>
      <c r="D24" s="22">
        <v>0</v>
      </c>
      <c r="E24" s="10">
        <f t="shared" ref="E24:E26" si="0">SUM(C24*D24)</f>
        <v>0</v>
      </c>
    </row>
    <row r="25" spans="1:5">
      <c r="A25" s="8"/>
      <c r="B25" s="9" t="s">
        <v>4</v>
      </c>
      <c r="C25" s="9">
        <v>8</v>
      </c>
      <c r="D25" s="22">
        <v>0</v>
      </c>
      <c r="E25" s="10">
        <f t="shared" si="0"/>
        <v>0</v>
      </c>
    </row>
    <row r="26" spans="1:5" ht="16" thickBot="1">
      <c r="A26" s="8"/>
      <c r="B26" s="9" t="s">
        <v>5</v>
      </c>
      <c r="C26" s="9">
        <v>3</v>
      </c>
      <c r="D26" s="22">
        <v>0</v>
      </c>
      <c r="E26" s="10">
        <f t="shared" si="0"/>
        <v>0</v>
      </c>
    </row>
    <row r="27" spans="1:5" ht="16" thickBot="1">
      <c r="D27" s="11">
        <f>SUM(D23:D26)</f>
        <v>0</v>
      </c>
      <c r="E27" s="11">
        <f>SUM(E23:E26)</f>
        <v>0</v>
      </c>
    </row>
    <row r="29" spans="1:5">
      <c r="B29" s="4" t="s">
        <v>6</v>
      </c>
      <c r="C29" s="6" t="s">
        <v>8</v>
      </c>
      <c r="D29" s="7" t="s">
        <v>9</v>
      </c>
      <c r="E29" s="7" t="s">
        <v>10</v>
      </c>
    </row>
    <row r="30" spans="1:5">
      <c r="B30" s="9" t="s">
        <v>7</v>
      </c>
      <c r="C30" s="9">
        <v>8</v>
      </c>
      <c r="D30" s="22">
        <v>0</v>
      </c>
      <c r="E30" s="10">
        <f>SUM(C30*D30)</f>
        <v>0</v>
      </c>
    </row>
    <row r="31" spans="1:5">
      <c r="B31" s="9" t="s">
        <v>11</v>
      </c>
      <c r="C31" s="9">
        <v>3</v>
      </c>
      <c r="D31" s="22">
        <v>0</v>
      </c>
      <c r="E31" s="10">
        <f t="shared" ref="E31:E33" si="1">SUM(C31*D31)</f>
        <v>0</v>
      </c>
    </row>
    <row r="32" spans="1:5">
      <c r="B32" s="9" t="s">
        <v>12</v>
      </c>
      <c r="C32" s="9">
        <v>3</v>
      </c>
      <c r="D32" s="22">
        <v>0</v>
      </c>
      <c r="E32" s="10">
        <f t="shared" si="1"/>
        <v>0</v>
      </c>
    </row>
    <row r="33" spans="1:5" ht="16" thickBot="1">
      <c r="B33" s="9" t="s">
        <v>13</v>
      </c>
      <c r="C33" s="9">
        <v>1</v>
      </c>
      <c r="D33" s="22">
        <v>0</v>
      </c>
      <c r="E33" s="10">
        <f t="shared" si="1"/>
        <v>0</v>
      </c>
    </row>
    <row r="34" spans="1:5" ht="16" thickBot="1">
      <c r="D34" s="11">
        <f>SUM(D30:D33)</f>
        <v>0</v>
      </c>
      <c r="E34" s="11">
        <f>SUM(E30:E33)</f>
        <v>0</v>
      </c>
    </row>
    <row r="36" spans="1:5">
      <c r="B36" s="12" t="s">
        <v>18</v>
      </c>
      <c r="C36" s="6" t="s">
        <v>8</v>
      </c>
      <c r="D36" s="7" t="s">
        <v>9</v>
      </c>
      <c r="E36" s="7" t="s">
        <v>10</v>
      </c>
    </row>
    <row r="37" spans="1:5">
      <c r="B37" s="13" t="s">
        <v>14</v>
      </c>
      <c r="C37" s="9">
        <v>3</v>
      </c>
      <c r="D37" s="22">
        <v>0</v>
      </c>
      <c r="E37" s="10">
        <f>SUM(C37*D37)</f>
        <v>0</v>
      </c>
    </row>
    <row r="38" spans="1:5">
      <c r="B38" s="13" t="s">
        <v>16</v>
      </c>
      <c r="C38" s="9">
        <v>5</v>
      </c>
      <c r="D38" s="22">
        <v>0</v>
      </c>
      <c r="E38" s="10">
        <f t="shared" ref="E38:E40" si="2">SUM(C38*D38)</f>
        <v>0</v>
      </c>
    </row>
    <row r="39" spans="1:5">
      <c r="B39" s="13" t="s">
        <v>15</v>
      </c>
      <c r="C39" s="9">
        <v>1</v>
      </c>
      <c r="D39" s="22">
        <v>0</v>
      </c>
      <c r="E39" s="10">
        <f t="shared" si="2"/>
        <v>0</v>
      </c>
    </row>
    <row r="40" spans="1:5" ht="16" thickBot="1">
      <c r="B40" s="13" t="s">
        <v>17</v>
      </c>
      <c r="C40" s="9">
        <v>3</v>
      </c>
      <c r="D40" s="22">
        <v>0</v>
      </c>
      <c r="E40" s="10">
        <f t="shared" si="2"/>
        <v>0</v>
      </c>
    </row>
    <row r="41" spans="1:5" ht="16" thickBot="1">
      <c r="D41" s="11">
        <f>SUM(D37:D40)</f>
        <v>0</v>
      </c>
      <c r="E41" s="11">
        <f>SUM(E37:E40)</f>
        <v>0</v>
      </c>
    </row>
    <row r="43" spans="1:5">
      <c r="A43" s="4" t="s">
        <v>29</v>
      </c>
      <c r="C43" s="6" t="s">
        <v>8</v>
      </c>
      <c r="D43" s="7" t="s">
        <v>9</v>
      </c>
      <c r="E43" s="7" t="s">
        <v>10</v>
      </c>
    </row>
    <row r="44" spans="1:5">
      <c r="B44" s="9" t="s">
        <v>62</v>
      </c>
      <c r="C44" s="9">
        <v>1</v>
      </c>
      <c r="D44" s="22">
        <v>0</v>
      </c>
      <c r="E44" s="10">
        <f>SUM(C44*D44)</f>
        <v>0</v>
      </c>
    </row>
    <row r="45" spans="1:5" ht="30">
      <c r="B45" s="14" t="s">
        <v>19</v>
      </c>
      <c r="C45" s="9">
        <v>1</v>
      </c>
      <c r="D45" s="22">
        <v>0</v>
      </c>
      <c r="E45" s="10">
        <f>SUM(C45*D45)</f>
        <v>0</v>
      </c>
    </row>
    <row r="46" spans="1:5" ht="46" thickBot="1">
      <c r="B46" s="14" t="s">
        <v>57</v>
      </c>
      <c r="C46" s="9">
        <v>0.5</v>
      </c>
      <c r="D46" s="22">
        <v>0</v>
      </c>
      <c r="E46" s="10">
        <f>SUM(C46*D46)</f>
        <v>0</v>
      </c>
    </row>
    <row r="47" spans="1:5" ht="16" thickBot="1">
      <c r="D47" s="11">
        <f>SUM(D44:D46)</f>
        <v>0</v>
      </c>
      <c r="E47" s="11">
        <f>SUM(E44:E46)</f>
        <v>0</v>
      </c>
    </row>
    <row r="49" spans="1:5">
      <c r="A49" s="4" t="s">
        <v>20</v>
      </c>
    </row>
    <row r="50" spans="1:5">
      <c r="B50" s="4" t="s">
        <v>25</v>
      </c>
      <c r="C50" s="6" t="s">
        <v>8</v>
      </c>
      <c r="D50" s="7" t="s">
        <v>9</v>
      </c>
      <c r="E50" s="7" t="s">
        <v>10</v>
      </c>
    </row>
    <row r="51" spans="1:5">
      <c r="B51" s="9" t="s">
        <v>21</v>
      </c>
      <c r="C51" s="9">
        <v>1</v>
      </c>
      <c r="D51" s="22">
        <v>0</v>
      </c>
      <c r="E51" s="10">
        <f>SUM(C51*D51)</f>
        <v>0</v>
      </c>
    </row>
    <row r="52" spans="1:5" ht="16" thickBot="1">
      <c r="B52" s="9" t="s">
        <v>22</v>
      </c>
      <c r="C52" s="9">
        <v>0.3</v>
      </c>
      <c r="D52" s="22">
        <v>0</v>
      </c>
      <c r="E52" s="10">
        <f>SUM(C52*D52)</f>
        <v>0</v>
      </c>
    </row>
    <row r="53" spans="1:5" ht="16" thickBot="1">
      <c r="D53" s="11">
        <f>SUM(D51:D52)</f>
        <v>0</v>
      </c>
      <c r="E53" s="11">
        <f>SUM(E51:E52)</f>
        <v>0</v>
      </c>
    </row>
    <row r="55" spans="1:5" ht="30">
      <c r="B55" s="15" t="s">
        <v>23</v>
      </c>
      <c r="C55" s="6" t="s">
        <v>8</v>
      </c>
      <c r="D55" s="7" t="s">
        <v>9</v>
      </c>
      <c r="E55" s="7" t="s">
        <v>10</v>
      </c>
    </row>
    <row r="56" spans="1:5" ht="31" thickBot="1">
      <c r="B56" s="14" t="s">
        <v>24</v>
      </c>
      <c r="C56" s="9">
        <v>1</v>
      </c>
      <c r="D56" s="22">
        <v>0</v>
      </c>
      <c r="E56" s="10">
        <f>SUM(C56*D56)</f>
        <v>0</v>
      </c>
    </row>
    <row r="57" spans="1:5" ht="16" thickBot="1">
      <c r="D57" s="11">
        <f>SUM(D56:D56)</f>
        <v>0</v>
      </c>
      <c r="E57" s="11">
        <f>SUM(E56:E56)</f>
        <v>0</v>
      </c>
    </row>
    <row r="59" spans="1:5">
      <c r="A59" s="4" t="s">
        <v>26</v>
      </c>
    </row>
    <row r="60" spans="1:5">
      <c r="B60" s="4" t="s">
        <v>27</v>
      </c>
      <c r="C60" s="6" t="s">
        <v>8</v>
      </c>
      <c r="D60" s="7" t="s">
        <v>9</v>
      </c>
      <c r="E60" s="7" t="s">
        <v>10</v>
      </c>
    </row>
    <row r="61" spans="1:5" ht="16" thickBot="1">
      <c r="B61" s="9" t="s">
        <v>28</v>
      </c>
      <c r="C61" s="9">
        <v>0.5</v>
      </c>
      <c r="D61" s="22">
        <v>0</v>
      </c>
      <c r="E61" s="10">
        <f>SUM(C61*D61)</f>
        <v>0</v>
      </c>
    </row>
    <row r="62" spans="1:5" ht="16" thickBot="1">
      <c r="D62" s="11">
        <f>SUM(D61:D61)</f>
        <v>0</v>
      </c>
      <c r="E62" s="11">
        <f>SUM(E61:E61)</f>
        <v>0</v>
      </c>
    </row>
    <row r="64" spans="1:5">
      <c r="A64" s="4" t="s">
        <v>30</v>
      </c>
      <c r="C64" s="6" t="s">
        <v>8</v>
      </c>
      <c r="D64" s="7" t="s">
        <v>9</v>
      </c>
      <c r="E64" s="7" t="s">
        <v>10</v>
      </c>
    </row>
    <row r="65" spans="1:5" ht="16" thickBot="1">
      <c r="B65" s="9" t="s">
        <v>31</v>
      </c>
      <c r="C65" s="9">
        <v>1</v>
      </c>
      <c r="D65" s="22">
        <v>0</v>
      </c>
      <c r="E65" s="10">
        <f>SUM(C65*D65)</f>
        <v>0</v>
      </c>
    </row>
    <row r="66" spans="1:5" ht="16" thickBot="1">
      <c r="D66" s="11">
        <f>SUM(D65:D65)</f>
        <v>0</v>
      </c>
      <c r="E66" s="11">
        <f>SUM(E65:E65)</f>
        <v>0</v>
      </c>
    </row>
    <row r="68" spans="1:5">
      <c r="A68" s="4" t="s">
        <v>32</v>
      </c>
      <c r="C68" s="6" t="s">
        <v>8</v>
      </c>
      <c r="D68" s="7" t="s">
        <v>9</v>
      </c>
      <c r="E68" s="7" t="s">
        <v>10</v>
      </c>
    </row>
    <row r="69" spans="1:5" ht="16" thickBot="1">
      <c r="B69" s="14" t="s">
        <v>54</v>
      </c>
      <c r="C69" s="9">
        <v>1</v>
      </c>
      <c r="D69" s="22">
        <v>0</v>
      </c>
      <c r="E69" s="10">
        <f>SUM(C69*D69)</f>
        <v>0</v>
      </c>
    </row>
    <row r="70" spans="1:5" ht="16" thickBot="1">
      <c r="D70" s="11">
        <f>SUM(D69:D69)</f>
        <v>0</v>
      </c>
      <c r="E70" s="11">
        <f>SUM(E69:E69)</f>
        <v>0</v>
      </c>
    </row>
    <row r="72" spans="1:5">
      <c r="A72" s="4" t="s">
        <v>33</v>
      </c>
      <c r="C72" s="6" t="s">
        <v>8</v>
      </c>
      <c r="D72" s="7" t="s">
        <v>9</v>
      </c>
      <c r="E72" s="7" t="s">
        <v>10</v>
      </c>
    </row>
    <row r="73" spans="1:5" ht="31" thickBot="1">
      <c r="B73" s="14" t="s">
        <v>61</v>
      </c>
      <c r="C73" s="9">
        <v>1</v>
      </c>
      <c r="D73" s="22">
        <v>0</v>
      </c>
      <c r="E73" s="10">
        <f>SUM(C73*D73)</f>
        <v>0</v>
      </c>
    </row>
    <row r="74" spans="1:5" ht="16" thickBot="1">
      <c r="D74" s="11">
        <f>SUM(D73:D73)</f>
        <v>0</v>
      </c>
      <c r="E74" s="11">
        <f>SUM(E73:E73)</f>
        <v>0</v>
      </c>
    </row>
    <row r="75" spans="1:5" ht="16" thickBot="1"/>
    <row r="76" spans="1:5" ht="16" thickBot="1">
      <c r="C76" s="16"/>
      <c r="D76" s="17" t="s">
        <v>41</v>
      </c>
      <c r="E76" s="18">
        <f>SUM(E74+E70,E66,E62,E57,E53,E47,E41,E34,E27)</f>
        <v>0</v>
      </c>
    </row>
    <row r="77" spans="1:5">
      <c r="A77" s="4" t="s">
        <v>34</v>
      </c>
    </row>
    <row r="78" spans="1:5">
      <c r="B78" s="23" t="s">
        <v>35</v>
      </c>
    </row>
    <row r="79" spans="1:5">
      <c r="B79" s="23" t="s">
        <v>36</v>
      </c>
    </row>
    <row r="80" spans="1:5">
      <c r="B80" s="23" t="s">
        <v>37</v>
      </c>
    </row>
    <row r="81" spans="1:2">
      <c r="B81" s="20"/>
    </row>
    <row r="82" spans="1:2">
      <c r="B82" s="20"/>
    </row>
    <row r="85" spans="1:2">
      <c r="A85" s="19" t="s">
        <v>38</v>
      </c>
      <c r="B85" s="25"/>
    </row>
    <row r="86" spans="1:2">
      <c r="A86" s="19"/>
    </row>
    <row r="87" spans="1:2">
      <c r="A87" s="19" t="s">
        <v>39</v>
      </c>
    </row>
    <row r="88" spans="1:2">
      <c r="A88" s="19"/>
    </row>
    <row r="89" spans="1:2">
      <c r="A89" s="19"/>
    </row>
    <row r="91" spans="1:2">
      <c r="A91" s="19" t="s">
        <v>38</v>
      </c>
      <c r="B91" s="25"/>
    </row>
    <row r="92" spans="1:2">
      <c r="A92" s="19"/>
    </row>
    <row r="93" spans="1:2">
      <c r="A93" s="19" t="s">
        <v>40</v>
      </c>
    </row>
  </sheetData>
  <sheetProtection sheet="1" objects="1" scenarios="1" selectLockedCells="1"/>
  <mergeCells count="13">
    <mergeCell ref="B18:E18"/>
    <mergeCell ref="A6:E6"/>
    <mergeCell ref="A7:E7"/>
    <mergeCell ref="A11:A12"/>
    <mergeCell ref="A8:E8"/>
    <mergeCell ref="B10:E10"/>
    <mergeCell ref="B11:E11"/>
    <mergeCell ref="B12:E12"/>
    <mergeCell ref="B13:E13"/>
    <mergeCell ref="B14:E14"/>
    <mergeCell ref="B15:E15"/>
    <mergeCell ref="B16:E16"/>
    <mergeCell ref="B17:E17"/>
  </mergeCells>
  <phoneticPr fontId="6" type="noConversion"/>
  <pageMargins left="0.75000000000000011" right="0.75000000000000011" top="1" bottom="1" header="0.5" footer="0.5"/>
  <pageSetup paperSize="9" scale="73" fitToHeight="2" orientation="portrait" horizontalDpi="4294967292" verticalDpi="4294967292"/>
  <headerFooter>
    <oddHeader>&amp;C&amp;"Arial Bold,Regular"&amp;10&amp;K808080B/ Sebehodnocení studenta doktorského studia za rok 2014/2015</oddHeader>
    <oddFooter>&amp;C&amp;"Arial,Regular"&amp;10&amp;K808080Strana &amp;P (celkem &amp;N)</oddFooter>
  </headerFooter>
  <drawing r:id="rId1"/>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FA VUT v Brně</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Palacky</dc:creator>
  <cp:keywords/>
  <dc:description/>
  <cp:lastModifiedBy>Jiri Palacky</cp:lastModifiedBy>
  <cp:lastPrinted>2015-09-09T08:49:07Z</cp:lastPrinted>
  <dcterms:created xsi:type="dcterms:W3CDTF">2015-06-25T16:16:17Z</dcterms:created>
  <dcterms:modified xsi:type="dcterms:W3CDTF">2015-09-10T08:53:07Z</dcterms:modified>
  <cp:category/>
</cp:coreProperties>
</file>